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Moduł 2 gminy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<sst xmlns="http://schemas.openxmlformats.org/spreadsheetml/2006/main" count="46" uniqueCount="30">
  <si>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LP</t>
  </si>
  <si>
    <t>Gmina</t>
  </si>
  <si>
    <t>forma opieki</t>
  </si>
  <si>
    <t>Troszyn</t>
  </si>
  <si>
    <t>żłobek</t>
  </si>
  <si>
    <t>klub dziecięcy</t>
  </si>
  <si>
    <t>Warszawa</t>
  </si>
  <si>
    <t>dzienny opiekun</t>
  </si>
  <si>
    <t>Żelechów</t>
  </si>
  <si>
    <t>Szydłowiec</t>
  </si>
  <si>
    <t>Pułtusk</t>
  </si>
  <si>
    <t>Nadarzyn</t>
  </si>
  <si>
    <t>Gostynin</t>
  </si>
  <si>
    <t>Kałuszyn</t>
  </si>
  <si>
    <t>Chorzele</t>
  </si>
  <si>
    <t>Legionowo</t>
  </si>
  <si>
    <t>Garwolin</t>
  </si>
  <si>
    <t>Mława</t>
  </si>
  <si>
    <t>Płock</t>
  </si>
  <si>
    <t>Gąbin</t>
  </si>
  <si>
    <t>Kozienice</t>
  </si>
  <si>
    <t>Otwock</t>
  </si>
  <si>
    <t>Liczba miejsc</t>
  </si>
  <si>
    <t>żłobek/ klub dziecięcy</t>
  </si>
  <si>
    <t>żłobek/ dzienny opiekun</t>
  </si>
  <si>
    <t>Kwota dotacji (w zł)</t>
  </si>
  <si>
    <t>RAZEM:</t>
  </si>
  <si>
    <t>Ciechanów gm. miejska</t>
  </si>
  <si>
    <t>Sochaczew gm. miejska</t>
  </si>
  <si>
    <t>Lista ofert zakwalifikowanych do dofinansowania w ramach konkursu "Maluch - edycja 2016" 
(moduł 2 - gminy)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</si>
</sst>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0.0%"/>
  </numFmts>
  <fonts count="2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12" xfId="0" applyNumberForma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7.125" style="0" customWidth="1"/>
    <col min="2" max="2" width="4.625" style="0" customWidth="1"/>
    <col min="3" max="3" width="24.875" style="0" customWidth="1"/>
    <col min="4" max="4" width="25.625" style="0" customWidth="1"/>
    <col min="5" max="5" width="12.375" style="0" customWidth="1"/>
    <col min="6" max="6" width="12.875" style="0" customWidth="1"/>
    <col min="7" max="7" width="12.625" style="0" customWidth="1"/>
    <col min="8" max="8" width="21.75390625" style="0" customWidth="1"/>
  </cols>
  <sheetData>
    <row r="1" ht="11.25" customHeight="1"/>
    <row r="2" spans="2:8" ht="12.75">
      <c r="B2" s="17" t="s">
        <v>29</v>
      </c>
      <c r="C2" s="17"/>
      <c r="D2" s="17"/>
      <c r="E2" s="17"/>
      <c r="F2" s="17"/>
      <c r="G2" s="17"/>
      <c r="H2" s="17"/>
    </row>
    <row r="3" spans="2:8" ht="30.75" customHeight="1">
      <c r="B3" s="17"/>
      <c r="C3" s="17"/>
      <c r="D3" s="17"/>
      <c r="E3" s="17"/>
      <c r="F3" s="17"/>
      <c r="G3" s="17"/>
      <c r="H3" s="17"/>
    </row>
    <row r="4" ht="9.75" customHeight="1"/>
    <row r="5" spans="2:8" ht="18.75" customHeight="1">
      <c r="B5" s="12" t="s">
        <v>0</v>
      </c>
      <c r="C5" s="12" t="s">
        <v>1</v>
      </c>
      <c r="D5" s="12" t="s">
        <v>2</v>
      </c>
      <c r="E5" s="18" t="s">
        <v>22</v>
      </c>
      <c r="F5" s="18"/>
      <c r="G5" s="18"/>
      <c r="H5" s="12" t="s">
        <v>25</v>
      </c>
    </row>
    <row r="6" spans="2:8" ht="24" customHeight="1">
      <c r="B6" s="13"/>
      <c r="C6" s="13"/>
      <c r="D6" s="13"/>
      <c r="E6" s="1" t="s">
        <v>4</v>
      </c>
      <c r="F6" s="1" t="s">
        <v>5</v>
      </c>
      <c r="G6" s="1" t="s">
        <v>7</v>
      </c>
      <c r="H6" s="13"/>
    </row>
    <row r="7" spans="2:8" s="6" customFormat="1" ht="21" customHeight="1">
      <c r="B7" s="4">
        <v>1</v>
      </c>
      <c r="C7" s="9" t="s">
        <v>12</v>
      </c>
      <c r="D7" s="2" t="s">
        <v>7</v>
      </c>
      <c r="E7" s="2"/>
      <c r="F7" s="2"/>
      <c r="G7" s="2">
        <v>40</v>
      </c>
      <c r="H7" s="3">
        <v>96000</v>
      </c>
    </row>
    <row r="8" spans="2:8" s="6" customFormat="1" ht="21" customHeight="1">
      <c r="B8" s="2">
        <v>2</v>
      </c>
      <c r="C8" s="10" t="s">
        <v>13</v>
      </c>
      <c r="D8" s="2" t="s">
        <v>4</v>
      </c>
      <c r="E8" s="2">
        <v>30</v>
      </c>
      <c r="F8" s="2"/>
      <c r="G8" s="2"/>
      <c r="H8" s="3">
        <v>72000</v>
      </c>
    </row>
    <row r="9" spans="2:8" s="6" customFormat="1" ht="21" customHeight="1">
      <c r="B9" s="4">
        <v>3</v>
      </c>
      <c r="C9" s="9" t="s">
        <v>14</v>
      </c>
      <c r="D9" s="2" t="s">
        <v>23</v>
      </c>
      <c r="E9" s="2">
        <v>30</v>
      </c>
      <c r="F9" s="2">
        <v>16</v>
      </c>
      <c r="G9" s="2"/>
      <c r="H9" s="3">
        <v>110400</v>
      </c>
    </row>
    <row r="10" spans="2:8" s="6" customFormat="1" ht="21" customHeight="1">
      <c r="B10" s="2">
        <v>4</v>
      </c>
      <c r="C10" s="10" t="s">
        <v>27</v>
      </c>
      <c r="D10" s="2" t="s">
        <v>4</v>
      </c>
      <c r="E10" s="2">
        <v>21</v>
      </c>
      <c r="F10" s="2"/>
      <c r="G10" s="2"/>
      <c r="H10" s="3">
        <v>50400</v>
      </c>
    </row>
    <row r="11" spans="2:8" s="6" customFormat="1" ht="21" customHeight="1">
      <c r="B11" s="2">
        <v>5</v>
      </c>
      <c r="C11" s="10" t="s">
        <v>15</v>
      </c>
      <c r="D11" s="2" t="s">
        <v>4</v>
      </c>
      <c r="E11" s="2">
        <v>24</v>
      </c>
      <c r="F11" s="2"/>
      <c r="G11" s="2"/>
      <c r="H11" s="3">
        <v>57600</v>
      </c>
    </row>
    <row r="12" spans="2:8" s="6" customFormat="1" ht="21" customHeight="1">
      <c r="B12" s="4">
        <v>6</v>
      </c>
      <c r="C12" s="9" t="s">
        <v>11</v>
      </c>
      <c r="D12" s="2" t="s">
        <v>4</v>
      </c>
      <c r="E12" s="2">
        <v>16</v>
      </c>
      <c r="F12" s="2"/>
      <c r="G12" s="2"/>
      <c r="H12" s="3">
        <v>38400</v>
      </c>
    </row>
    <row r="13" spans="2:8" s="6" customFormat="1" ht="21" customHeight="1">
      <c r="B13" s="2">
        <v>7</v>
      </c>
      <c r="C13" s="10" t="s">
        <v>3</v>
      </c>
      <c r="D13" s="2" t="s">
        <v>4</v>
      </c>
      <c r="E13" s="2">
        <v>48</v>
      </c>
      <c r="F13" s="2"/>
      <c r="G13" s="2"/>
      <c r="H13" s="3">
        <v>115200</v>
      </c>
    </row>
    <row r="14" spans="2:8" s="6" customFormat="1" ht="21" customHeight="1">
      <c r="B14" s="2">
        <v>8</v>
      </c>
      <c r="C14" s="10" t="s">
        <v>10</v>
      </c>
      <c r="D14" s="2" t="s">
        <v>4</v>
      </c>
      <c r="E14" s="2">
        <v>55</v>
      </c>
      <c r="F14" s="2"/>
      <c r="G14" s="2"/>
      <c r="H14" s="3">
        <v>132000</v>
      </c>
    </row>
    <row r="15" spans="2:8" s="6" customFormat="1" ht="21" customHeight="1">
      <c r="B15" s="5">
        <v>10</v>
      </c>
      <c r="C15" s="11" t="s">
        <v>16</v>
      </c>
      <c r="D15" s="5" t="s">
        <v>4</v>
      </c>
      <c r="E15" s="5">
        <v>20</v>
      </c>
      <c r="F15" s="5"/>
      <c r="G15" s="5"/>
      <c r="H15" s="7">
        <v>48000</v>
      </c>
    </row>
    <row r="16" spans="2:8" s="6" customFormat="1" ht="21" customHeight="1">
      <c r="B16" s="5">
        <v>11</v>
      </c>
      <c r="C16" s="11" t="s">
        <v>17</v>
      </c>
      <c r="D16" s="2" t="s">
        <v>4</v>
      </c>
      <c r="E16" s="2">
        <v>30</v>
      </c>
      <c r="F16" s="2"/>
      <c r="G16" s="2"/>
      <c r="H16" s="3">
        <v>72000</v>
      </c>
    </row>
    <row r="17" spans="2:8" s="6" customFormat="1" ht="21" customHeight="1">
      <c r="B17" s="2">
        <v>12</v>
      </c>
      <c r="C17" s="10" t="s">
        <v>28</v>
      </c>
      <c r="D17" s="2" t="s">
        <v>4</v>
      </c>
      <c r="E17" s="2">
        <v>80</v>
      </c>
      <c r="F17" s="2"/>
      <c r="G17" s="2"/>
      <c r="H17" s="3">
        <v>192000</v>
      </c>
    </row>
    <row r="18" spans="2:8" s="6" customFormat="1" ht="21" customHeight="1">
      <c r="B18" s="2">
        <v>13</v>
      </c>
      <c r="C18" s="10" t="s">
        <v>9</v>
      </c>
      <c r="D18" s="2" t="s">
        <v>4</v>
      </c>
      <c r="E18" s="2">
        <v>22</v>
      </c>
      <c r="F18" s="2"/>
      <c r="G18" s="2"/>
      <c r="H18" s="3">
        <v>52800</v>
      </c>
    </row>
    <row r="19" spans="2:8" s="6" customFormat="1" ht="21" customHeight="1">
      <c r="B19" s="2">
        <v>14</v>
      </c>
      <c r="C19" s="10" t="s">
        <v>18</v>
      </c>
      <c r="D19" s="2" t="s">
        <v>4</v>
      </c>
      <c r="E19" s="2">
        <v>116</v>
      </c>
      <c r="F19" s="2"/>
      <c r="G19" s="2"/>
      <c r="H19" s="3">
        <v>278400</v>
      </c>
    </row>
    <row r="20" spans="2:8" s="6" customFormat="1" ht="21" customHeight="1">
      <c r="B20" s="2">
        <v>15</v>
      </c>
      <c r="C20" s="10" t="s">
        <v>19</v>
      </c>
      <c r="D20" s="2" t="s">
        <v>4</v>
      </c>
      <c r="E20" s="2">
        <v>24</v>
      </c>
      <c r="F20" s="2"/>
      <c r="G20" s="2"/>
      <c r="H20" s="3">
        <v>57600</v>
      </c>
    </row>
    <row r="21" spans="2:8" s="6" customFormat="1" ht="21" customHeight="1">
      <c r="B21" s="2">
        <v>16</v>
      </c>
      <c r="C21" s="10" t="s">
        <v>8</v>
      </c>
      <c r="D21" s="2" t="s">
        <v>5</v>
      </c>
      <c r="E21" s="2"/>
      <c r="F21" s="2">
        <v>14</v>
      </c>
      <c r="G21" s="2"/>
      <c r="H21" s="3">
        <v>33600</v>
      </c>
    </row>
    <row r="22" spans="2:8" s="6" customFormat="1" ht="21" customHeight="1">
      <c r="B22" s="2">
        <v>17</v>
      </c>
      <c r="C22" s="10" t="s">
        <v>6</v>
      </c>
      <c r="D22" s="2" t="s">
        <v>24</v>
      </c>
      <c r="E22" s="2">
        <v>562</v>
      </c>
      <c r="F22" s="2"/>
      <c r="G22" s="2">
        <v>45</v>
      </c>
      <c r="H22" s="3">
        <v>1456800</v>
      </c>
    </row>
    <row r="23" spans="2:8" s="6" customFormat="1" ht="21" customHeight="1">
      <c r="B23" s="2">
        <v>18</v>
      </c>
      <c r="C23" s="10" t="s">
        <v>20</v>
      </c>
      <c r="D23" s="2" t="s">
        <v>4</v>
      </c>
      <c r="E23" s="2">
        <v>15</v>
      </c>
      <c r="F23" s="2"/>
      <c r="G23" s="2"/>
      <c r="H23" s="3">
        <v>36000</v>
      </c>
    </row>
    <row r="24" spans="2:8" s="6" customFormat="1" ht="21" customHeight="1">
      <c r="B24" s="5">
        <v>19</v>
      </c>
      <c r="C24" s="10" t="s">
        <v>21</v>
      </c>
      <c r="D24" s="2" t="s">
        <v>4</v>
      </c>
      <c r="E24" s="2">
        <v>16</v>
      </c>
      <c r="F24" s="2"/>
      <c r="G24" s="2"/>
      <c r="H24" s="3">
        <v>38400</v>
      </c>
    </row>
    <row r="25" spans="2:8" ht="25.5" customHeight="1">
      <c r="B25" s="14" t="s">
        <v>26</v>
      </c>
      <c r="C25" s="15"/>
      <c r="D25" s="16"/>
      <c r="E25" s="8">
        <f>SUM(E7:E24)</f>
        <v>1109</v>
      </c>
      <c r="F25" s="8">
        <f>SUM(F7:F24)</f>
        <v>30</v>
      </c>
      <c r="G25" s="8">
        <f>SUM(G7:G24)</f>
        <v>85</v>
      </c>
      <c r="H25" s="8">
        <f>SUM(H7:H24)</f>
        <v>2937600</v>
      </c>
    </row>
  </sheetData>
  <sheetProtection/>
  <mergeCells count="7">
    <mergeCell ref="H5:H6"/>
    <mergeCell ref="B25:D25"/>
    <mergeCell ref="B2:H3"/>
    <mergeCell ref="B5:B6"/>
    <mergeCell ref="C5:C6"/>
    <mergeCell ref="D5:D6"/>
    <mergeCell ref="E5:G5"/>
  </mergeCells>
  <printOptions/>
  <pageMargins left="0.75" right="0.75" top="0.51" bottom="0.4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mrussek</cp:lastModifiedBy>
  <cp:lastPrinted>2016-02-04T11:31:27Z</cp:lastPrinted>
  <dcterms:created xsi:type="dcterms:W3CDTF">1997-02-26T13:46:56Z</dcterms:created>
  <dcterms:modified xsi:type="dcterms:W3CDTF">2016-02-05T10:18:54Z</dcterms:modified>
  <cp:category/>
  <cp:version/>
  <cp:contentType/>
  <cp:contentStatus/>
</cp:coreProperties>
</file>